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CRv\Documents\Calendari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24" i="1" s="1"/>
  <c r="C30" i="1" s="1"/>
  <c r="B33" i="1" s="1"/>
  <c r="C41" i="1" s="1"/>
  <c r="B42" i="1" s="1"/>
  <c r="B17" i="1"/>
  <c r="B26" i="1" s="1"/>
  <c r="C28" i="1" s="1"/>
  <c r="B35" i="1" s="1"/>
  <c r="C39" i="1" s="1"/>
  <c r="B44" i="1" s="1"/>
  <c r="B16" i="1"/>
  <c r="B15" i="1"/>
  <c r="B13" i="1"/>
  <c r="C21" i="1" s="1"/>
  <c r="C22" i="1" s="1"/>
  <c r="B31" i="1" s="1"/>
  <c r="C33" i="1" s="1"/>
  <c r="B40" i="1" s="1"/>
  <c r="C44" i="1" s="1"/>
  <c r="C11" i="1"/>
  <c r="C12" i="1" s="1"/>
  <c r="B21" i="1" s="1"/>
  <c r="C23" i="1" s="1"/>
  <c r="B30" i="1" s="1"/>
  <c r="B11" i="1"/>
  <c r="C13" i="1" s="1"/>
  <c r="B20" i="1" s="1"/>
  <c r="C24" i="1" s="1"/>
  <c r="C10" i="1"/>
  <c r="B10" i="1"/>
  <c r="C14" i="1" s="1"/>
  <c r="B19" i="1" s="1"/>
  <c r="C25" i="1" s="1"/>
  <c r="B28" i="1" s="1"/>
  <c r="C36" i="1" s="1"/>
  <c r="C37" i="1" s="1"/>
  <c r="B46" i="1" s="1"/>
  <c r="C9" i="1"/>
  <c r="B14" i="1" s="1"/>
  <c r="C20" i="1" s="1"/>
  <c r="B23" i="1" s="1"/>
  <c r="C31" i="1" s="1"/>
  <c r="C32" i="1" s="1"/>
  <c r="B41" i="1" s="1"/>
  <c r="C43" i="1" s="1"/>
  <c r="B9" i="1"/>
  <c r="C15" i="1" s="1"/>
  <c r="B18" i="1" s="1"/>
  <c r="C26" i="1" s="1"/>
  <c r="B27" i="1" s="1"/>
  <c r="B36" i="1" s="1"/>
  <c r="C38" i="1" s="1"/>
  <c r="B45" i="1" s="1"/>
  <c r="C8" i="1"/>
  <c r="B8" i="1"/>
  <c r="C16" i="1" s="1"/>
  <c r="C7" i="1"/>
  <c r="B12" i="1" s="1"/>
  <c r="C17" i="1" s="1"/>
  <c r="B7" i="1"/>
  <c r="C18" i="1" s="1"/>
  <c r="B25" i="1" s="1"/>
  <c r="C29" i="1" s="1"/>
  <c r="B34" i="1" s="1"/>
  <c r="C40" i="1" s="1"/>
  <c r="B43" i="1" s="1"/>
  <c r="C27" i="1" l="1"/>
  <c r="B32" i="1" s="1"/>
  <c r="B37" i="1" s="1"/>
  <c r="C42" i="1" s="1"/>
  <c r="B22" i="1"/>
  <c r="C34" i="1"/>
  <c r="B39" i="1"/>
  <c r="C45" i="1" s="1"/>
  <c r="C35" i="1"/>
  <c r="B38" i="1" s="1"/>
  <c r="C46" i="1" s="1"/>
  <c r="B29" i="1"/>
</calcChain>
</file>

<file path=xl/sharedStrings.xml><?xml version="1.0" encoding="utf-8"?>
<sst xmlns="http://schemas.openxmlformats.org/spreadsheetml/2006/main" count="22" uniqueCount="22">
  <si>
    <t>Segona Catalana</t>
  </si>
  <si>
    <t>Jornada 1</t>
  </si>
  <si>
    <t>Descans</t>
  </si>
  <si>
    <t>UES C</t>
  </si>
  <si>
    <t>REUS RC</t>
  </si>
  <si>
    <t>CEU B o QER B</t>
  </si>
  <si>
    <t>GEIEG</t>
  </si>
  <si>
    <t>SEL VILANOVA</t>
  </si>
  <si>
    <t>CR ALT EMPORD</t>
  </si>
  <si>
    <t>OSONA RC</t>
  </si>
  <si>
    <t>CE INEF BCN</t>
  </si>
  <si>
    <t>RC L'HOSPITALET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</si>
  <si>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</si>
  <si>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</si>
  <si>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</si>
  <si>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</si>
  <si>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</si>
  <si>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</si>
  <si>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</si>
  <si>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</si>
  <si>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Semifinal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</si>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</sst>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sqref="A1:C49"/>
    </sheetView>
  </sheetViews>
  <sheetFormatPr baseColWidth="10" defaultRowHeight="15" x14ac:dyDescent="0.25"/>
  <cols>
    <col min="1" max="1" width="15" customWidth="1"/>
    <col min="2" max="2" width="17.85546875" customWidth="1"/>
    <col min="3" max="3" width="19" customWidth="1"/>
  </cols>
  <sheetData>
    <row r="1" spans="1:3" ht="15.75" thickBot="1" x14ac:dyDescent="0.3">
      <c r="A1" s="1" t="s">
        <v>0</v>
      </c>
      <c r="B1" s="1"/>
      <c r="C1" s="1"/>
    </row>
    <row r="2" spans="1:3" x14ac:dyDescent="0.25">
      <c r="A2" s="2" t="s">
        <v>1</v>
      </c>
      <c r="B2" s="3" t="s">
        <v>2</v>
      </c>
      <c r="C2" s="3" t="s">
        <v>3</v>
      </c>
    </row>
    <row r="3" spans="1:3" x14ac:dyDescent="0.25">
      <c r="A3" s="4"/>
      <c r="B3" s="5" t="s">
        <v>4</v>
      </c>
      <c r="C3" s="6" t="s">
        <v>5</v>
      </c>
    </row>
    <row r="4" spans="1:3" x14ac:dyDescent="0.25">
      <c r="A4" s="4"/>
      <c r="B4" s="5" t="s">
        <v>6</v>
      </c>
      <c r="C4" s="6" t="s">
        <v>7</v>
      </c>
    </row>
    <row r="5" spans="1:3" x14ac:dyDescent="0.25">
      <c r="A5" s="7">
        <v>43814</v>
      </c>
      <c r="B5" s="5" t="s">
        <v>8</v>
      </c>
      <c r="C5" s="6" t="s">
        <v>9</v>
      </c>
    </row>
    <row r="6" spans="1:3" ht="15.75" thickBot="1" x14ac:dyDescent="0.3">
      <c r="A6" s="8"/>
      <c r="B6" s="9" t="s">
        <v>10</v>
      </c>
      <c r="C6" s="10" t="s">
        <v>11</v>
      </c>
    </row>
    <row r="7" spans="1:3" x14ac:dyDescent="0.25">
      <c r="A7" s="11" t="s">
        <v>12</v>
      </c>
      <c r="B7" s="12" t="str">
        <f>C6</f>
        <v>RC L'HOSPITALET</v>
      </c>
      <c r="C7" s="12" t="str">
        <f>B2</f>
        <v>Descans</v>
      </c>
    </row>
    <row r="8" spans="1:3" x14ac:dyDescent="0.25">
      <c r="A8" s="4"/>
      <c r="B8" s="5" t="str">
        <f>C5</f>
        <v>OSONA RC</v>
      </c>
      <c r="C8" s="5" t="str">
        <f>B6</f>
        <v>CE INEF BCN</v>
      </c>
    </row>
    <row r="9" spans="1:3" x14ac:dyDescent="0.25">
      <c r="A9" s="4"/>
      <c r="B9" s="5" t="str">
        <f>C4</f>
        <v>SEL VILANOVA</v>
      </c>
      <c r="C9" s="5" t="str">
        <f>B5</f>
        <v>CR ALT EMPORD</v>
      </c>
    </row>
    <row r="10" spans="1:3" x14ac:dyDescent="0.25">
      <c r="A10" s="7">
        <v>43849</v>
      </c>
      <c r="B10" s="5" t="str">
        <f>C3</f>
        <v>CEU B o QER B</v>
      </c>
      <c r="C10" s="5" t="str">
        <f>B4</f>
        <v>GEIEG</v>
      </c>
    </row>
    <row r="11" spans="1:3" ht="15.75" thickBot="1" x14ac:dyDescent="0.3">
      <c r="A11" s="13"/>
      <c r="B11" s="14" t="str">
        <f>C2</f>
        <v>UES C</v>
      </c>
      <c r="C11" s="14" t="str">
        <f>B3</f>
        <v>REUS RC</v>
      </c>
    </row>
    <row r="12" spans="1:3" x14ac:dyDescent="0.25">
      <c r="A12" s="2" t="s">
        <v>13</v>
      </c>
      <c r="B12" s="3" t="str">
        <f>C7</f>
        <v>Descans</v>
      </c>
      <c r="C12" s="3" t="str">
        <f>C11</f>
        <v>REUS RC</v>
      </c>
    </row>
    <row r="13" spans="1:3" x14ac:dyDescent="0.25">
      <c r="A13" s="4"/>
      <c r="B13" s="5" t="str">
        <f>C10</f>
        <v>GEIEG</v>
      </c>
      <c r="C13" s="5" t="str">
        <f>B11</f>
        <v>UES C</v>
      </c>
    </row>
    <row r="14" spans="1:3" x14ac:dyDescent="0.25">
      <c r="A14" s="4"/>
      <c r="B14" s="5" t="str">
        <f>C9</f>
        <v>CR ALT EMPORD</v>
      </c>
      <c r="C14" s="5" t="str">
        <f>B10</f>
        <v>CEU B o QER B</v>
      </c>
    </row>
    <row r="15" spans="1:3" x14ac:dyDescent="0.25">
      <c r="A15" s="7">
        <v>43856</v>
      </c>
      <c r="B15" s="5" t="str">
        <f>B6</f>
        <v>CE INEF BCN</v>
      </c>
      <c r="C15" s="5" t="str">
        <f>B9</f>
        <v>SEL VILANOVA</v>
      </c>
    </row>
    <row r="16" spans="1:3" ht="15.75" thickBot="1" x14ac:dyDescent="0.3">
      <c r="A16" s="8"/>
      <c r="B16" s="9" t="str">
        <f>C6</f>
        <v>RC L'HOSPITALET</v>
      </c>
      <c r="C16" s="9" t="str">
        <f>B8</f>
        <v>OSONA RC</v>
      </c>
    </row>
    <row r="17" spans="1:3" x14ac:dyDescent="0.25">
      <c r="A17" s="11" t="s">
        <v>14</v>
      </c>
      <c r="B17" s="12" t="str">
        <f>C5</f>
        <v>OSONA RC</v>
      </c>
      <c r="C17" s="12" t="str">
        <f>B12</f>
        <v>Descans</v>
      </c>
    </row>
    <row r="18" spans="1:3" x14ac:dyDescent="0.25">
      <c r="A18" s="4"/>
      <c r="B18" s="5" t="str">
        <f>C15</f>
        <v>SEL VILANOVA</v>
      </c>
      <c r="C18" s="5" t="str">
        <f>B7</f>
        <v>RC L'HOSPITALET</v>
      </c>
    </row>
    <row r="19" spans="1:3" x14ac:dyDescent="0.25">
      <c r="A19" s="4"/>
      <c r="B19" s="5" t="str">
        <f>C14</f>
        <v>CEU B o QER B</v>
      </c>
      <c r="C19" s="5" t="str">
        <f>B6</f>
        <v>CE INEF BCN</v>
      </c>
    </row>
    <row r="20" spans="1:3" x14ac:dyDescent="0.25">
      <c r="A20" s="7">
        <v>43863</v>
      </c>
      <c r="B20" s="5" t="str">
        <f>C13</f>
        <v>UES C</v>
      </c>
      <c r="C20" s="5" t="str">
        <f>B14</f>
        <v>CR ALT EMPORD</v>
      </c>
    </row>
    <row r="21" spans="1:3" ht="15.75" thickBot="1" x14ac:dyDescent="0.3">
      <c r="A21" s="13"/>
      <c r="B21" s="14" t="str">
        <f>C12</f>
        <v>REUS RC</v>
      </c>
      <c r="C21" s="14" t="str">
        <f>B13</f>
        <v>GEIEG</v>
      </c>
    </row>
    <row r="22" spans="1:3" x14ac:dyDescent="0.25">
      <c r="A22" s="2" t="s">
        <v>15</v>
      </c>
      <c r="B22" s="3" t="str">
        <f>C17</f>
        <v>Descans</v>
      </c>
      <c r="C22" s="3" t="str">
        <f>C21</f>
        <v>GEIEG</v>
      </c>
    </row>
    <row r="23" spans="1:3" x14ac:dyDescent="0.25">
      <c r="A23" s="4"/>
      <c r="B23" s="5" t="str">
        <f>C20</f>
        <v>CR ALT EMPORD</v>
      </c>
      <c r="C23" s="5" t="str">
        <f>B21</f>
        <v>REUS RC</v>
      </c>
    </row>
    <row r="24" spans="1:3" x14ac:dyDescent="0.25">
      <c r="A24" s="4"/>
      <c r="B24" s="5" t="str">
        <f>C19</f>
        <v>CE INEF BCN</v>
      </c>
      <c r="C24" s="5" t="str">
        <f>B20</f>
        <v>UES C</v>
      </c>
    </row>
    <row r="25" spans="1:3" x14ac:dyDescent="0.25">
      <c r="A25" s="7">
        <v>43877</v>
      </c>
      <c r="B25" s="5" t="str">
        <f>C18</f>
        <v>RC L'HOSPITALET</v>
      </c>
      <c r="C25" s="5" t="str">
        <f>B19</f>
        <v>CEU B o QER B</v>
      </c>
    </row>
    <row r="26" spans="1:3" ht="15.75" thickBot="1" x14ac:dyDescent="0.3">
      <c r="A26" s="8"/>
      <c r="B26" s="9" t="str">
        <f>B17</f>
        <v>OSONA RC</v>
      </c>
      <c r="C26" s="9" t="str">
        <f>B18</f>
        <v>SEL VILANOVA</v>
      </c>
    </row>
    <row r="27" spans="1:3" x14ac:dyDescent="0.25">
      <c r="A27" s="11" t="s">
        <v>16</v>
      </c>
      <c r="B27" s="12" t="str">
        <f>C26</f>
        <v>SEL VILANOVA</v>
      </c>
      <c r="C27" s="12" t="str">
        <f>C17</f>
        <v>Descans</v>
      </c>
    </row>
    <row r="28" spans="1:3" x14ac:dyDescent="0.25">
      <c r="A28" s="4"/>
      <c r="B28" s="5" t="str">
        <f>C25</f>
        <v>CEU B o QER B</v>
      </c>
      <c r="C28" s="5" t="str">
        <f>B26</f>
        <v>OSONA RC</v>
      </c>
    </row>
    <row r="29" spans="1:3" x14ac:dyDescent="0.25">
      <c r="A29" s="4"/>
      <c r="B29" s="5" t="str">
        <f>C24</f>
        <v>UES C</v>
      </c>
      <c r="C29" s="5" t="str">
        <f>B25</f>
        <v>RC L'HOSPITALET</v>
      </c>
    </row>
    <row r="30" spans="1:3" x14ac:dyDescent="0.25">
      <c r="A30" s="7">
        <v>43884</v>
      </c>
      <c r="B30" s="5" t="str">
        <f>C23</f>
        <v>REUS RC</v>
      </c>
      <c r="C30" s="5" t="str">
        <f>B24</f>
        <v>CE INEF BCN</v>
      </c>
    </row>
    <row r="31" spans="1:3" ht="15.75" thickBot="1" x14ac:dyDescent="0.3">
      <c r="A31" s="13"/>
      <c r="B31" s="14" t="str">
        <f>C22</f>
        <v>GEIEG</v>
      </c>
      <c r="C31" s="14" t="str">
        <f>B23</f>
        <v>CR ALT EMPORD</v>
      </c>
    </row>
    <row r="32" spans="1:3" x14ac:dyDescent="0.25">
      <c r="A32" s="2" t="s">
        <v>17</v>
      </c>
      <c r="B32" s="3" t="str">
        <f>C27</f>
        <v>Descans</v>
      </c>
      <c r="C32" s="3" t="str">
        <f>C31</f>
        <v>CR ALT EMPORD</v>
      </c>
    </row>
    <row r="33" spans="1:3" x14ac:dyDescent="0.25">
      <c r="A33" s="4"/>
      <c r="B33" s="5" t="str">
        <f>C30</f>
        <v>CE INEF BCN</v>
      </c>
      <c r="C33" s="5" t="str">
        <f>B31</f>
        <v>GEIEG</v>
      </c>
    </row>
    <row r="34" spans="1:3" x14ac:dyDescent="0.25">
      <c r="A34" s="4"/>
      <c r="B34" s="5" t="str">
        <f>C29</f>
        <v>RC L'HOSPITALET</v>
      </c>
      <c r="C34" s="5" t="str">
        <f>B30</f>
        <v>REUS RC</v>
      </c>
    </row>
    <row r="35" spans="1:3" x14ac:dyDescent="0.25">
      <c r="A35" s="7">
        <v>43891</v>
      </c>
      <c r="B35" s="5" t="str">
        <f>C28</f>
        <v>OSONA RC</v>
      </c>
      <c r="C35" s="5" t="str">
        <f>C24</f>
        <v>UES C</v>
      </c>
    </row>
    <row r="36" spans="1:3" ht="15.75" thickBot="1" x14ac:dyDescent="0.3">
      <c r="A36" s="8"/>
      <c r="B36" s="9" t="str">
        <f>B27</f>
        <v>SEL VILANOVA</v>
      </c>
      <c r="C36" s="9" t="str">
        <f>B28</f>
        <v>CEU B o QER B</v>
      </c>
    </row>
    <row r="37" spans="1:3" x14ac:dyDescent="0.25">
      <c r="A37" s="2" t="s">
        <v>18</v>
      </c>
      <c r="B37" s="3" t="str">
        <f>B32</f>
        <v>Descans</v>
      </c>
      <c r="C37" s="3" t="str">
        <f>C36</f>
        <v>CEU B o QER B</v>
      </c>
    </row>
    <row r="38" spans="1:3" x14ac:dyDescent="0.25">
      <c r="A38" s="4"/>
      <c r="B38" s="5" t="str">
        <f>C35</f>
        <v>UES C</v>
      </c>
      <c r="C38" s="5" t="str">
        <f>B36</f>
        <v>SEL VILANOVA</v>
      </c>
    </row>
    <row r="39" spans="1:3" x14ac:dyDescent="0.25">
      <c r="A39" s="4"/>
      <c r="B39" s="5" t="str">
        <f>B30</f>
        <v>REUS RC</v>
      </c>
      <c r="C39" s="5" t="str">
        <f>B35</f>
        <v>OSONA RC</v>
      </c>
    </row>
    <row r="40" spans="1:3" x14ac:dyDescent="0.25">
      <c r="A40" s="7">
        <v>43905</v>
      </c>
      <c r="B40" s="5" t="str">
        <f>C33</f>
        <v>GEIEG</v>
      </c>
      <c r="C40" s="5" t="str">
        <f>B34</f>
        <v>RC L'HOSPITALET</v>
      </c>
    </row>
    <row r="41" spans="1:3" ht="15.75" thickBot="1" x14ac:dyDescent="0.3">
      <c r="A41" s="8"/>
      <c r="B41" s="9" t="str">
        <f>C32</f>
        <v>CR ALT EMPORD</v>
      </c>
      <c r="C41" s="9" t="str">
        <f>B33</f>
        <v>CE INEF BCN</v>
      </c>
    </row>
    <row r="42" spans="1:3" x14ac:dyDescent="0.25">
      <c r="A42" s="11" t="s">
        <v>19</v>
      </c>
      <c r="B42" s="12" t="str">
        <f>C41</f>
        <v>CE INEF BCN</v>
      </c>
      <c r="C42" s="12" t="str">
        <f>B37</f>
        <v>Descans</v>
      </c>
    </row>
    <row r="43" spans="1:3" x14ac:dyDescent="0.25">
      <c r="A43" s="4"/>
      <c r="B43" s="5" t="str">
        <f>C40</f>
        <v>RC L'HOSPITALET</v>
      </c>
      <c r="C43" s="5" t="str">
        <f>B41</f>
        <v>CR ALT EMPORD</v>
      </c>
    </row>
    <row r="44" spans="1:3" x14ac:dyDescent="0.25">
      <c r="A44" s="4"/>
      <c r="B44" s="5" t="str">
        <f>C39</f>
        <v>OSONA RC</v>
      </c>
      <c r="C44" s="5" t="str">
        <f>B40</f>
        <v>GEIEG</v>
      </c>
    </row>
    <row r="45" spans="1:3" x14ac:dyDescent="0.25">
      <c r="A45" s="7">
        <v>43912</v>
      </c>
      <c r="B45" s="5" t="str">
        <f>C38</f>
        <v>SEL VILANOVA</v>
      </c>
      <c r="C45" s="5" t="str">
        <f>B39</f>
        <v>REUS RC</v>
      </c>
    </row>
    <row r="46" spans="1:3" ht="15.75" thickBot="1" x14ac:dyDescent="0.3">
      <c r="A46" s="8"/>
      <c r="B46" s="9" t="str">
        <f>C37</f>
        <v>CEU B o QER B</v>
      </c>
      <c r="C46" s="9" t="str">
        <f>B38</f>
        <v>UES C</v>
      </c>
    </row>
    <row r="48" spans="1:3" x14ac:dyDescent="0.25">
      <c r="A48" t="s">
        <v>20</v>
      </c>
      <c r="B48" s="15">
        <v>43926</v>
      </c>
    </row>
    <row r="49" spans="1:2" x14ac:dyDescent="0.25">
      <c r="A49" t="s">
        <v>21</v>
      </c>
      <c r="B49" s="15">
        <v>43940</v>
      </c>
    </row>
  </sheetData>
  <mergeCells count="19">
    <mergeCell ref="A45:A46"/>
    <mergeCell ref="A30:A31"/>
    <mergeCell ref="A32:A34"/>
    <mergeCell ref="A35:A36"/>
    <mergeCell ref="A37:A39"/>
    <mergeCell ref="A40:A41"/>
    <mergeCell ref="A42:A44"/>
    <mergeCell ref="A15:A16"/>
    <mergeCell ref="A17:A19"/>
    <mergeCell ref="A20:A21"/>
    <mergeCell ref="A22:A24"/>
    <mergeCell ref="A25:A26"/>
    <mergeCell ref="A27:A29"/>
    <mergeCell ref="A1:C1"/>
    <mergeCell ref="A2:A4"/>
    <mergeCell ref="A5:A6"/>
    <mergeCell ref="A7:A9"/>
    <mergeCell ref="A10:A11"/>
    <mergeCell ref="A12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2019-11-27T15:45:00Z</dcterms:created>
  <dcterms:modified xsi:type="dcterms:W3CDTF">2019-11-27T15:45:27Z</dcterms:modified>
</cp:coreProperties>
</file>